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ФЛ. Учет в налоговых органа" sheetId="1" r:id="rId1"/>
    <sheet name="benchmark" sheetId="2" state="hidden" r:id="rId2"/>
  </sheets>
  <definedNames>
    <definedName name="_xlnm._FilterDatabase" localSheetId="0" hidden="1">'ФЛ. Учет в налоговых органа'!$A$11:$R$24</definedName>
  </definedNames>
  <calcPr calcId="125725"/>
</workbook>
</file>

<file path=xl/calcChain.xml><?xml version="1.0" encoding="utf-8"?>
<calcChain xmlns="http://schemas.openxmlformats.org/spreadsheetml/2006/main">
  <c r="A9" i="1"/>
</calcChain>
</file>

<file path=xl/sharedStrings.xml><?xml version="1.0" encoding="utf-8"?>
<sst xmlns="http://schemas.openxmlformats.org/spreadsheetml/2006/main" count="150" uniqueCount="62">
  <si>
    <t>ФЛ. Учет в налоговых органах</t>
  </si>
  <si>
    <t/>
  </si>
  <si>
    <t>Реквизиты поиска:</t>
  </si>
  <si>
    <t>Тип объекта учета: 133 - Самозанятый - ФЛ оказывающей услуги ФЛ для личных, домашних или иных нужд; 134 - Налогоплательщик налога на профессиональный доход (НП НПД)</t>
  </si>
  <si>
    <t>Дата постановки на учет: &lt;01.02.2022</t>
  </si>
  <si>
    <t>Дата снятия с учета: =</t>
  </si>
  <si>
    <t>Код территориального участка: 3115 - Межрайонная ИФНС России №2 по Белгородской области (ТОРМ по Прохоровскому району)</t>
  </si>
  <si>
    <t>Дата формирования: 17.02.2022 10:30</t>
  </si>
  <si>
    <t>ИНН</t>
  </si>
  <si>
    <t>Наименование объекта учета</t>
  </si>
  <si>
    <t>Тип объекта учета</t>
  </si>
  <si>
    <t>Постановка на учет/учет сведений</t>
  </si>
  <si>
    <t>Снятие с учета</t>
  </si>
  <si>
    <t>ОКАТО</t>
  </si>
  <si>
    <t>VKTMO</t>
  </si>
  <si>
    <t>ОКТМО</t>
  </si>
  <si>
    <t>Признак актуальности постановки</t>
  </si>
  <si>
    <t>Дата переноса</t>
  </si>
  <si>
    <t>Код налогового органа</t>
  </si>
  <si>
    <t>Код территориального участка</t>
  </si>
  <si>
    <t>Код причины постановки на учет</t>
  </si>
  <si>
    <t>Дата постановки на учет</t>
  </si>
  <si>
    <t>Дата фактической постановки на учет/учета сведений</t>
  </si>
  <si>
    <t>Дата первичной постановки на учет</t>
  </si>
  <si>
    <t>Код причины снятия с учета</t>
  </si>
  <si>
    <t>Дата снятия с учета</t>
  </si>
  <si>
    <t>Дата фактического снятия с учета</t>
  </si>
  <si>
    <t>Дата окончательного снятия с учета</t>
  </si>
  <si>
    <t>(133|134)</t>
  </si>
  <si>
    <t>(3115)</t>
  </si>
  <si>
    <t>(&lt;01.02.2022)</t>
  </si>
  <si>
    <t>(=)</t>
  </si>
  <si>
    <t>311551655352</t>
  </si>
  <si>
    <t>СКВОРЦОВ ПАВЕЛ СЕРГЕЕВИЧ</t>
  </si>
  <si>
    <t>134 - Налогоплательщик налога на профессиональный доход (НП НПД)</t>
  </si>
  <si>
    <t>3115</t>
  </si>
  <si>
    <t>871</t>
  </si>
  <si>
    <t>14246821001</t>
  </si>
  <si>
    <t>31000000236</t>
  </si>
  <si>
    <t>14646468</t>
  </si>
  <si>
    <t>1 - ДА</t>
  </si>
  <si>
    <t>31000000231</t>
  </si>
  <si>
    <t>14646448</t>
  </si>
  <si>
    <t>311500954435</t>
  </si>
  <si>
    <t>Исаев Иса Ульфанович</t>
  </si>
  <si>
    <t>311500673970</t>
  </si>
  <si>
    <t>ТЕРЗИ ОКСАНА АЛЕКСАНДРОВНА</t>
  </si>
  <si>
    <t>14246814004</t>
  </si>
  <si>
    <t>312816435029</t>
  </si>
  <si>
    <t>Стариков Алексей Александрович</t>
  </si>
  <si>
    <t>14246821002</t>
  </si>
  <si>
    <t>312706743302</t>
  </si>
  <si>
    <t>КВАСКОВ СЕРГЕЙ ВИКТОРОВИЧ</t>
  </si>
  <si>
    <t>311551763686</t>
  </si>
  <si>
    <t>РЫМАРЕВА НАТАЛЬЯ НИКОЛАЕВНА</t>
  </si>
  <si>
    <t>311516208400</t>
  </si>
  <si>
    <t>БАКАЛО УЛАН АЛЕКСАНДРОВИЧ</t>
  </si>
  <si>
    <t>311516128956</t>
  </si>
  <si>
    <t>ВОЛОШКИН ДМИТРИЙ СЕРГЕЕВИЧ</t>
  </si>
  <si>
    <t>311551894304</t>
  </si>
  <si>
    <t>Поляков Евгений Александрович</t>
  </si>
  <si>
    <t>Время формирования отчета: 00 мин. 56 сек.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</si>
</sst>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\.yyyy\ hh:mm:ss"/>
  </numFmts>
  <fonts count="6">
    <font>
      <sz val="11"/>
      <color theme="1"/>
      <name val="Calibri"/>
      <scheme val="minor"/>
    </font>
    <font>
      <b/>
      <sz val="18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i/>
      <sz val="8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B23" sqref="B23"/>
    </sheetView>
  </sheetViews>
  <sheetFormatPr defaultRowHeight="15"/>
  <cols>
    <col min="1" max="1" width="17.140625" customWidth="1"/>
    <col min="2" max="2" width="42.85546875" customWidth="1"/>
    <col min="3" max="3" width="35.7109375" customWidth="1"/>
    <col min="4" max="4" width="13.7109375" customWidth="1"/>
    <col min="5" max="5" width="15" customWidth="1"/>
    <col min="6" max="6" width="9.7109375" customWidth="1"/>
    <col min="7" max="9" width="17.140625" customWidth="1"/>
    <col min="10" max="10" width="35.7109375" customWidth="1"/>
    <col min="11" max="17" width="17.140625" customWidth="1"/>
    <col min="18" max="18" width="21.42578125" customWidth="1"/>
  </cols>
  <sheetData>
    <row r="1" spans="1:18" ht="23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3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1" t="s">
        <v>2</v>
      </c>
    </row>
    <row r="4" spans="1:18">
      <c r="A4" t="s">
        <v>3</v>
      </c>
    </row>
    <row r="5" spans="1:18">
      <c r="A5" t="s">
        <v>4</v>
      </c>
    </row>
    <row r="6" spans="1:18">
      <c r="A6" t="s">
        <v>5</v>
      </c>
    </row>
    <row r="7" spans="1:18">
      <c r="A7" t="s">
        <v>6</v>
      </c>
    </row>
    <row r="8" spans="1:18">
      <c r="A8" t="s">
        <v>7</v>
      </c>
    </row>
    <row r="9" spans="1:18">
      <c r="A9" t="str">
        <f>benchmark!A1</f>
        <v>Время формирования отчета: 00 мин. 56 сек.</v>
      </c>
    </row>
    <row r="11" spans="1:18">
      <c r="A11" s="5" t="s">
        <v>8</v>
      </c>
      <c r="B11" s="5" t="s">
        <v>9</v>
      </c>
      <c r="C11" s="5" t="s">
        <v>10</v>
      </c>
      <c r="D11" s="5" t="s">
        <v>11</v>
      </c>
      <c r="E11" s="5"/>
      <c r="F11" s="5"/>
      <c r="G11" s="5"/>
      <c r="H11" s="5"/>
      <c r="I11" s="5"/>
      <c r="J11" s="5" t="s">
        <v>12</v>
      </c>
      <c r="K11" s="5"/>
      <c r="L11" s="5"/>
      <c r="M11" s="5"/>
      <c r="N11" s="5" t="s">
        <v>13</v>
      </c>
      <c r="O11" s="5" t="s">
        <v>14</v>
      </c>
      <c r="P11" s="5" t="s">
        <v>15</v>
      </c>
      <c r="Q11" s="5" t="s">
        <v>16</v>
      </c>
      <c r="R11" s="5" t="s">
        <v>17</v>
      </c>
    </row>
    <row r="12" spans="1:18">
      <c r="A12" s="5"/>
      <c r="B12" s="5"/>
      <c r="C12" s="5"/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22</v>
      </c>
      <c r="I12" s="5" t="s">
        <v>23</v>
      </c>
      <c r="J12" s="5" t="s">
        <v>24</v>
      </c>
      <c r="K12" s="5" t="s">
        <v>25</v>
      </c>
      <c r="L12" s="5" t="s">
        <v>26</v>
      </c>
      <c r="M12" s="5" t="s">
        <v>27</v>
      </c>
      <c r="N12" s="5"/>
      <c r="O12" s="5"/>
      <c r="P12" s="5"/>
      <c r="Q12" s="5"/>
      <c r="R12" s="5"/>
    </row>
    <row r="13" spans="1:1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>
      <c r="A14" s="2"/>
      <c r="B14" s="2"/>
      <c r="C14" s="2" t="s">
        <v>28</v>
      </c>
      <c r="D14" s="2"/>
      <c r="E14" s="2" t="s">
        <v>29</v>
      </c>
      <c r="F14" s="2"/>
      <c r="G14" s="2" t="s">
        <v>30</v>
      </c>
      <c r="H14" s="2"/>
      <c r="I14" s="2"/>
      <c r="J14" s="2"/>
      <c r="K14" s="2" t="s">
        <v>31</v>
      </c>
      <c r="L14" s="2"/>
      <c r="M14" s="2"/>
      <c r="N14" s="2"/>
      <c r="O14" s="2"/>
      <c r="P14" s="2"/>
      <c r="Q14" s="2"/>
      <c r="R14" s="2"/>
    </row>
    <row r="15" spans="1:18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3">
        <v>17</v>
      </c>
      <c r="R15" s="3">
        <v>18</v>
      </c>
    </row>
    <row r="16" spans="1:18" s="9" customFormat="1" ht="30">
      <c r="A16" s="6" t="s">
        <v>32</v>
      </c>
      <c r="B16" s="6" t="s">
        <v>33</v>
      </c>
      <c r="C16" s="6" t="s">
        <v>34</v>
      </c>
      <c r="D16" s="6">
        <v>1</v>
      </c>
      <c r="E16" s="6" t="s">
        <v>35</v>
      </c>
      <c r="F16" s="6" t="s">
        <v>36</v>
      </c>
      <c r="G16" s="7">
        <v>44161</v>
      </c>
      <c r="H16" s="7">
        <v>44161</v>
      </c>
      <c r="I16" s="7">
        <v>44161</v>
      </c>
      <c r="J16" s="6" t="s">
        <v>1</v>
      </c>
      <c r="K16" s="6" t="s">
        <v>1</v>
      </c>
      <c r="L16" s="6" t="s">
        <v>1</v>
      </c>
      <c r="M16" s="6" t="s">
        <v>1</v>
      </c>
      <c r="N16" s="6" t="s">
        <v>37</v>
      </c>
      <c r="O16" s="6" t="s">
        <v>38</v>
      </c>
      <c r="P16" s="6" t="s">
        <v>39</v>
      </c>
      <c r="Q16" s="6" t="s">
        <v>40</v>
      </c>
      <c r="R16" s="8">
        <v>44329.497118055559</v>
      </c>
    </row>
    <row r="17" spans="1:18" s="9" customFormat="1" ht="30">
      <c r="A17" s="6" t="s">
        <v>43</v>
      </c>
      <c r="B17" s="6" t="s">
        <v>44</v>
      </c>
      <c r="C17" s="6" t="s">
        <v>34</v>
      </c>
      <c r="D17" s="6">
        <v>22</v>
      </c>
      <c r="E17" s="6" t="s">
        <v>35</v>
      </c>
      <c r="F17" s="6" t="s">
        <v>36</v>
      </c>
      <c r="G17" s="7">
        <v>44473</v>
      </c>
      <c r="H17" s="7">
        <v>44473</v>
      </c>
      <c r="I17" s="7">
        <v>44473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37</v>
      </c>
      <c r="O17" s="6" t="s">
        <v>38</v>
      </c>
      <c r="P17" s="6" t="s">
        <v>39</v>
      </c>
      <c r="Q17" s="6" t="s">
        <v>40</v>
      </c>
      <c r="R17" s="8">
        <v>44474.100324074076</v>
      </c>
    </row>
    <row r="18" spans="1:18" s="9" customFormat="1" ht="30">
      <c r="A18" s="6" t="s">
        <v>45</v>
      </c>
      <c r="B18" s="6" t="s">
        <v>46</v>
      </c>
      <c r="C18" s="6" t="s">
        <v>34</v>
      </c>
      <c r="D18" s="6">
        <v>68</v>
      </c>
      <c r="E18" s="6" t="s">
        <v>35</v>
      </c>
      <c r="F18" s="6" t="s">
        <v>36</v>
      </c>
      <c r="G18" s="7">
        <v>43984</v>
      </c>
      <c r="H18" s="7">
        <v>43984</v>
      </c>
      <c r="I18" s="7">
        <v>43984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47</v>
      </c>
      <c r="O18" s="6" t="s">
        <v>41</v>
      </c>
      <c r="P18" s="6" t="s">
        <v>42</v>
      </c>
      <c r="Q18" s="6" t="s">
        <v>40</v>
      </c>
      <c r="R18" s="8">
        <v>44330.089328703703</v>
      </c>
    </row>
    <row r="19" spans="1:18" s="9" customFormat="1" ht="30">
      <c r="A19" s="6" t="s">
        <v>48</v>
      </c>
      <c r="B19" s="6" t="s">
        <v>49</v>
      </c>
      <c r="C19" s="6" t="s">
        <v>34</v>
      </c>
      <c r="D19" s="6">
        <v>75</v>
      </c>
      <c r="E19" s="6" t="s">
        <v>35</v>
      </c>
      <c r="F19" s="6" t="s">
        <v>36</v>
      </c>
      <c r="G19" s="7">
        <v>44224</v>
      </c>
      <c r="H19" s="7">
        <v>44224</v>
      </c>
      <c r="I19" s="7">
        <v>44224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50</v>
      </c>
      <c r="O19" s="6" t="s">
        <v>38</v>
      </c>
      <c r="P19" s="6" t="s">
        <v>39</v>
      </c>
      <c r="Q19" s="6" t="s">
        <v>40</v>
      </c>
      <c r="R19" s="8">
        <v>44330.532824074071</v>
      </c>
    </row>
    <row r="20" spans="1:18" s="9" customFormat="1" ht="30">
      <c r="A20" s="6" t="s">
        <v>51</v>
      </c>
      <c r="B20" s="6" t="s">
        <v>52</v>
      </c>
      <c r="C20" s="6" t="s">
        <v>34</v>
      </c>
      <c r="D20" s="6">
        <v>151</v>
      </c>
      <c r="E20" s="6" t="s">
        <v>35</v>
      </c>
      <c r="F20" s="6" t="s">
        <v>36</v>
      </c>
      <c r="G20" s="7">
        <v>44258</v>
      </c>
      <c r="H20" s="7">
        <v>44258</v>
      </c>
      <c r="I20" s="7">
        <v>44258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37</v>
      </c>
      <c r="O20" s="6" t="s">
        <v>38</v>
      </c>
      <c r="P20" s="6" t="s">
        <v>39</v>
      </c>
      <c r="Q20" s="6" t="s">
        <v>40</v>
      </c>
      <c r="R20" s="8">
        <v>44330.198020833333</v>
      </c>
    </row>
    <row r="21" spans="1:18" s="9" customFormat="1" ht="30">
      <c r="A21" s="6" t="s">
        <v>53</v>
      </c>
      <c r="B21" s="6" t="s">
        <v>54</v>
      </c>
      <c r="C21" s="6" t="s">
        <v>34</v>
      </c>
      <c r="D21" s="6">
        <v>152</v>
      </c>
      <c r="E21" s="6" t="s">
        <v>35</v>
      </c>
      <c r="F21" s="6" t="s">
        <v>36</v>
      </c>
      <c r="G21" s="7">
        <v>44168</v>
      </c>
      <c r="H21" s="7">
        <v>44168</v>
      </c>
      <c r="I21" s="7">
        <v>44168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37</v>
      </c>
      <c r="O21" s="6" t="s">
        <v>38</v>
      </c>
      <c r="P21" s="6" t="s">
        <v>39</v>
      </c>
      <c r="Q21" s="6" t="s">
        <v>40</v>
      </c>
      <c r="R21" s="8">
        <v>44330.502175925925</v>
      </c>
    </row>
    <row r="22" spans="1:18" s="9" customFormat="1" ht="30">
      <c r="A22" s="6" t="s">
        <v>55</v>
      </c>
      <c r="B22" s="6" t="s">
        <v>56</v>
      </c>
      <c r="C22" s="6" t="s">
        <v>34</v>
      </c>
      <c r="D22" s="6">
        <v>262</v>
      </c>
      <c r="E22" s="6" t="s">
        <v>35</v>
      </c>
      <c r="F22" s="6" t="s">
        <v>36</v>
      </c>
      <c r="G22" s="7">
        <v>44526</v>
      </c>
      <c r="H22" s="7">
        <v>44526</v>
      </c>
      <c r="I22" s="7">
        <v>44526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37</v>
      </c>
      <c r="O22" s="6" t="s">
        <v>38</v>
      </c>
      <c r="P22" s="6" t="s">
        <v>39</v>
      </c>
      <c r="Q22" s="6" t="s">
        <v>40</v>
      </c>
      <c r="R22" s="8">
        <v>44529.094166666669</v>
      </c>
    </row>
    <row r="23" spans="1:18" s="9" customFormat="1" ht="30">
      <c r="A23" s="6" t="s">
        <v>57</v>
      </c>
      <c r="B23" s="6" t="s">
        <v>58</v>
      </c>
      <c r="C23" s="6" t="s">
        <v>34</v>
      </c>
      <c r="D23" s="6">
        <v>452</v>
      </c>
      <c r="E23" s="6" t="s">
        <v>35</v>
      </c>
      <c r="F23" s="6" t="s">
        <v>36</v>
      </c>
      <c r="G23" s="7">
        <v>44315</v>
      </c>
      <c r="H23" s="7">
        <v>44315</v>
      </c>
      <c r="I23" s="7">
        <v>44315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37</v>
      </c>
      <c r="O23" s="6" t="s">
        <v>38</v>
      </c>
      <c r="P23" s="6" t="s">
        <v>39</v>
      </c>
      <c r="Q23" s="6" t="s">
        <v>40</v>
      </c>
      <c r="R23" s="8">
        <v>44330.191689814812</v>
      </c>
    </row>
    <row r="24" spans="1:18" s="9" customFormat="1" ht="30">
      <c r="A24" s="6" t="s">
        <v>59</v>
      </c>
      <c r="B24" s="6" t="s">
        <v>60</v>
      </c>
      <c r="C24" s="6" t="s">
        <v>34</v>
      </c>
      <c r="D24" s="6">
        <v>500</v>
      </c>
      <c r="E24" s="6" t="s">
        <v>35</v>
      </c>
      <c r="F24" s="6" t="s">
        <v>36</v>
      </c>
      <c r="G24" s="7">
        <v>44400</v>
      </c>
      <c r="H24" s="7">
        <v>44400</v>
      </c>
      <c r="I24" s="7">
        <v>44400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50</v>
      </c>
      <c r="O24" s="6" t="s">
        <v>38</v>
      </c>
      <c r="P24" s="6" t="s">
        <v>39</v>
      </c>
      <c r="Q24" s="6" t="s">
        <v>40</v>
      </c>
      <c r="R24" s="8">
        <v>44413.146435185183</v>
      </c>
    </row>
  </sheetData>
  <autoFilter ref="A11:R25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</autoFilter>
  <mergeCells count="22">
    <mergeCell ref="M12:M13"/>
    <mergeCell ref="H12:H13"/>
    <mergeCell ref="I12:I13"/>
    <mergeCell ref="J12:J13"/>
    <mergeCell ref="K12:K13"/>
    <mergeCell ref="L12:L13"/>
    <mergeCell ref="A1:R1"/>
    <mergeCell ref="A2:R2"/>
    <mergeCell ref="A11:A13"/>
    <mergeCell ref="B11:B13"/>
    <mergeCell ref="C11:C13"/>
    <mergeCell ref="D11:I11"/>
    <mergeCell ref="J11:M11"/>
    <mergeCell ref="N11:N13"/>
    <mergeCell ref="O11:O13"/>
    <mergeCell ref="P11:P13"/>
    <mergeCell ref="Q11:Q13"/>
    <mergeCell ref="R11:R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61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ФЛ. Учет в налоговых органа</vt:lpstr>
      <vt:lpstr>benchmark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2</cp:revision>
  <dcterms:created xsi:type="dcterms:W3CDTF">2022-02-17T07:30:08Z</dcterms:created>
  <dcterms:modified xsi:type="dcterms:W3CDTF">2023-04-11T08:39:16Z</dcterms:modified>
</cp:coreProperties>
</file>